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71EC5C6D-86D5-5C47-BF0C-C5041F62A471}" xr6:coauthVersionLast="47" xr6:coauthVersionMax="47" xr10:uidLastSave="{00000000-0000-0000-0000-000000000000}"/>
  <bookViews>
    <workbookView xWindow="3648" yWindow="1632" windowWidth="17748" windowHeight="9888" xr2:uid="{1DCC67DD-7771-4FDD-BE7B-1D17C2180FAB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3" i="1" l="1"/>
  <c r="T92" i="1"/>
  <c r="T89" i="1"/>
  <c r="T70" i="1"/>
  <c r="T69" i="1"/>
  <c r="T68" i="1"/>
  <c r="T38" i="1"/>
  <c r="T26" i="1"/>
  <c r="T27" i="1"/>
  <c r="T30" i="1"/>
  <c r="T32" i="1"/>
  <c r="T33" i="1"/>
  <c r="T34" i="1"/>
  <c r="T35" i="1"/>
  <c r="T36" i="1"/>
  <c r="T11" i="1"/>
  <c r="T5" i="1"/>
  <c r="T6" i="1"/>
  <c r="T12" i="1"/>
  <c r="T10" i="1"/>
  <c r="T13" i="1"/>
  <c r="T9" i="1"/>
  <c r="T7" i="1"/>
  <c r="T8" i="1"/>
  <c r="T25" i="1"/>
  <c r="T21" i="1"/>
  <c r="T23" i="1"/>
  <c r="T19" i="1"/>
  <c r="T17" i="1"/>
  <c r="T16" i="1"/>
  <c r="T24" i="1"/>
  <c r="T20" i="1"/>
  <c r="T22" i="1"/>
  <c r="T18" i="1"/>
  <c r="T28" i="1"/>
  <c r="T29" i="1"/>
  <c r="T37" i="1"/>
  <c r="T31" i="1"/>
  <c r="T43" i="1"/>
  <c r="T47" i="1"/>
  <c r="T46" i="1"/>
  <c r="T44" i="1"/>
  <c r="T45" i="1"/>
  <c r="T67" i="1"/>
  <c r="T54" i="1"/>
  <c r="T52" i="1"/>
  <c r="T51" i="1"/>
  <c r="T66" i="1"/>
  <c r="T53" i="1"/>
  <c r="T56" i="1"/>
  <c r="T63" i="1"/>
  <c r="T55" i="1"/>
  <c r="T50" i="1"/>
  <c r="T59" i="1"/>
  <c r="T62" i="1"/>
  <c r="T58" i="1"/>
  <c r="T61" i="1"/>
  <c r="T60" i="1"/>
  <c r="T65" i="1"/>
  <c r="T57" i="1"/>
  <c r="T64" i="1"/>
  <c r="T74" i="1"/>
  <c r="T75" i="1"/>
  <c r="T76" i="1"/>
  <c r="T79" i="1"/>
  <c r="T80" i="1"/>
  <c r="T81" i="1"/>
  <c r="T82" i="1"/>
  <c r="T83" i="1"/>
  <c r="T84" i="1"/>
  <c r="T85" i="1"/>
  <c r="T86" i="1"/>
  <c r="T87" i="1"/>
  <c r="T88" i="1"/>
  <c r="T98" i="1"/>
  <c r="T99" i="1"/>
  <c r="T4" i="1"/>
</calcChain>
</file>

<file path=xl/sharedStrings.xml><?xml version="1.0" encoding="utf-8"?>
<sst xmlns="http://schemas.openxmlformats.org/spreadsheetml/2006/main" count="294" uniqueCount="172">
  <si>
    <t xml:space="preserve">COGNOME </t>
  </si>
  <si>
    <t>NOME</t>
  </si>
  <si>
    <t>SOCIETA</t>
  </si>
  <si>
    <t xml:space="preserve">PERGUSA </t>
  </si>
  <si>
    <t>MAZARA</t>
  </si>
  <si>
    <t>TRAPANI</t>
  </si>
  <si>
    <t>SAN VITO</t>
  </si>
  <si>
    <t>TOTALE</t>
  </si>
  <si>
    <t xml:space="preserve">RAGAZZI femmine </t>
  </si>
  <si>
    <t>mazza</t>
  </si>
  <si>
    <t>connelli</t>
  </si>
  <si>
    <t>valenti</t>
  </si>
  <si>
    <t>sciuto</t>
  </si>
  <si>
    <t>alice</t>
  </si>
  <si>
    <t>arianna</t>
  </si>
  <si>
    <t>RAGAZZI maschi</t>
  </si>
  <si>
    <t>d'angelo</t>
  </si>
  <si>
    <t>caruso</t>
  </si>
  <si>
    <t>caminiti</t>
  </si>
  <si>
    <t>baiano</t>
  </si>
  <si>
    <t>neri</t>
  </si>
  <si>
    <t>giaconia</t>
  </si>
  <si>
    <t>samuele</t>
  </si>
  <si>
    <t>giulio</t>
  </si>
  <si>
    <t>andrea</t>
  </si>
  <si>
    <t>lorenzo</t>
  </si>
  <si>
    <t>franscesco</t>
  </si>
  <si>
    <t>luca</t>
  </si>
  <si>
    <t>diego</t>
  </si>
  <si>
    <t>alberto</t>
  </si>
  <si>
    <t xml:space="preserve">extrema </t>
  </si>
  <si>
    <t>immedia</t>
  </si>
  <si>
    <t>tcpa2</t>
  </si>
  <si>
    <t>magma</t>
  </si>
  <si>
    <t>idra nuoto</t>
  </si>
  <si>
    <t xml:space="preserve">tcpa2 </t>
  </si>
  <si>
    <t>ESORDIENTI femmine</t>
  </si>
  <si>
    <t>acciarito</t>
  </si>
  <si>
    <t>correnti</t>
  </si>
  <si>
    <t>grasso</t>
  </si>
  <si>
    <t>ruffino</t>
  </si>
  <si>
    <t>tomasello</t>
  </si>
  <si>
    <t>furno</t>
  </si>
  <si>
    <t>licciardello</t>
  </si>
  <si>
    <t>giorgia</t>
  </si>
  <si>
    <t>matilde</t>
  </si>
  <si>
    <t>cecilia</t>
  </si>
  <si>
    <t>aurora laura</t>
  </si>
  <si>
    <t>marta</t>
  </si>
  <si>
    <t>sofia</t>
  </si>
  <si>
    <t>ESORDIENTI maschi</t>
  </si>
  <si>
    <t xml:space="preserve">farruggia </t>
  </si>
  <si>
    <t>del bosco</t>
  </si>
  <si>
    <t>albeggiani</t>
  </si>
  <si>
    <t>ranno</t>
  </si>
  <si>
    <t>lentini</t>
  </si>
  <si>
    <t>allegra</t>
  </si>
  <si>
    <t>nicosia</t>
  </si>
  <si>
    <t>moncada</t>
  </si>
  <si>
    <t>ragusa</t>
  </si>
  <si>
    <t>ouedraogo</t>
  </si>
  <si>
    <t>mammino</t>
  </si>
  <si>
    <t>varia</t>
  </si>
  <si>
    <t xml:space="preserve">scuteri </t>
  </si>
  <si>
    <t>alessandro</t>
  </si>
  <si>
    <t>sergio</t>
  </si>
  <si>
    <t>damiano</t>
  </si>
  <si>
    <t>maicon</t>
  </si>
  <si>
    <t>francesco</t>
  </si>
  <si>
    <t>fililppo</t>
  </si>
  <si>
    <t>matteo</t>
  </si>
  <si>
    <t>sebastiano</t>
  </si>
  <si>
    <t>danilo</t>
  </si>
  <si>
    <t>manfredi</t>
  </si>
  <si>
    <t>extrema</t>
  </si>
  <si>
    <t xml:space="preserve">CUCCIOLI femmine </t>
  </si>
  <si>
    <t xml:space="preserve">alessandra </t>
  </si>
  <si>
    <t>chiara</t>
  </si>
  <si>
    <t>carla</t>
  </si>
  <si>
    <t>CUCCIOLI maschi</t>
  </si>
  <si>
    <t xml:space="preserve">laudicina </t>
  </si>
  <si>
    <t>magnano</t>
  </si>
  <si>
    <t>pennisi</t>
  </si>
  <si>
    <t>condorelli</t>
  </si>
  <si>
    <t>mattia</t>
  </si>
  <si>
    <t>raphael</t>
  </si>
  <si>
    <t>edoardo</t>
  </si>
  <si>
    <t>orazio</t>
  </si>
  <si>
    <t>gabriele</t>
  </si>
  <si>
    <t>massimiliano</t>
  </si>
  <si>
    <t xml:space="preserve">MINICUCCIOLI femmine </t>
  </si>
  <si>
    <t>MINICUCCIOLI maschi</t>
  </si>
  <si>
    <t>mascali</t>
  </si>
  <si>
    <t>simone</t>
  </si>
  <si>
    <t>antonino michail</t>
  </si>
  <si>
    <t xml:space="preserve">moncada </t>
  </si>
  <si>
    <t xml:space="preserve">eleonora </t>
  </si>
  <si>
    <t>cristaldi</t>
  </si>
  <si>
    <t xml:space="preserve">flavio </t>
  </si>
  <si>
    <t xml:space="preserve">immedia </t>
  </si>
  <si>
    <t xml:space="preserve">colombrita </t>
  </si>
  <si>
    <t>clelia</t>
  </si>
  <si>
    <t xml:space="preserve">silvestri </t>
  </si>
  <si>
    <t xml:space="preserve">francesco </t>
  </si>
  <si>
    <t>pelleriti</t>
  </si>
  <si>
    <t>pietro</t>
  </si>
  <si>
    <t xml:space="preserve">rizzo </t>
  </si>
  <si>
    <t>marco</t>
  </si>
  <si>
    <t>1°</t>
  </si>
  <si>
    <t>POS.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</si>
  <si>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</si>
  <si>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</si>
  <si>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</si>
  <si>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</si>
  <si>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</si>
  <si>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</si>
  <si>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</si>
  <si>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</si>
  <si>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</si>
  <si>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</si>
  <si>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</si>
  <si>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</si>
  <si>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</si>
  <si>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</si>
  <si>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</si>
  <si>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</si>
  <si>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</si>
  <si>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</si>
  <si>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</si>
  <si>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</si>
  <si>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</si>
  <si>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</si>
  <si>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RENDE</t>
  </si>
  <si>
    <t>PALERMO</t>
  </si>
  <si>
    <t>vargas corazzato</t>
  </si>
  <si>
    <t>silvia</t>
  </si>
  <si>
    <t>campodonico</t>
  </si>
  <si>
    <t>nicolò</t>
  </si>
  <si>
    <t>george</t>
  </si>
  <si>
    <t>visalli</t>
  </si>
  <si>
    <t>rosario davide</t>
  </si>
  <si>
    <t>scivoletto</t>
  </si>
  <si>
    <t>vincenzo</t>
  </si>
  <si>
    <t>mtb modica</t>
  </si>
  <si>
    <t>gatto</t>
  </si>
  <si>
    <t>giovanni</t>
  </si>
  <si>
    <t>baldino</t>
  </si>
  <si>
    <t>aldo</t>
  </si>
  <si>
    <t xml:space="preserve">mtb modica </t>
  </si>
  <si>
    <t xml:space="preserve">sgroi </t>
  </si>
  <si>
    <t>cloè</t>
  </si>
  <si>
    <t xml:space="preserve">grasso </t>
  </si>
  <si>
    <t xml:space="preserve">bruno </t>
  </si>
  <si>
    <t>randazzo</t>
  </si>
  <si>
    <t xml:space="preserve">di blasi </t>
  </si>
  <si>
    <t>scalogna</t>
  </si>
  <si>
    <t>gabriele alfio</t>
  </si>
  <si>
    <t>pizzuto</t>
  </si>
  <si>
    <t>ettore maria</t>
  </si>
  <si>
    <t>terni</t>
  </si>
  <si>
    <t>sebastian giovanni</t>
  </si>
  <si>
    <t xml:space="preserve">leone </t>
  </si>
  <si>
    <t>aquila</t>
  </si>
  <si>
    <t xml:space="preserve">roberta </t>
  </si>
  <si>
    <t xml:space="preserve">spina </t>
  </si>
  <si>
    <t>life triathlon</t>
  </si>
  <si>
    <t>silveira</t>
  </si>
  <si>
    <t>flora</t>
  </si>
  <si>
    <t>scibilia</t>
  </si>
  <si>
    <t>emma</t>
  </si>
  <si>
    <t>claudio</t>
  </si>
  <si>
    <t xml:space="preserve">cantone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</si>
</sst>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1BE3-6955-43B5-B0AA-95B1EFEF885A}">
  <dimension ref="A1:T99"/>
  <sheetViews>
    <sheetView tabSelected="1" zoomScale="58" zoomScaleNormal="100" workbookViewId="0">
      <selection activeCell="V5" sqref="V5"/>
    </sheetView>
  </sheetViews>
  <sheetFormatPr defaultRowHeight="15" x14ac:dyDescent="0.2"/>
  <sheetData>
    <row r="1" spans="1:20" x14ac:dyDescent="0.2">
      <c r="A1" s="3" t="s">
        <v>109</v>
      </c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132</v>
      </c>
      <c r="K1" s="1"/>
      <c r="L1" s="1" t="s">
        <v>133</v>
      </c>
      <c r="M1" s="1"/>
      <c r="N1" s="1" t="s">
        <v>4</v>
      </c>
      <c r="O1" s="1"/>
      <c r="P1" s="1" t="s">
        <v>5</v>
      </c>
      <c r="Q1" s="1"/>
      <c r="R1" s="1" t="s">
        <v>6</v>
      </c>
      <c r="S1" s="1"/>
      <c r="T1" s="1" t="s">
        <v>7</v>
      </c>
    </row>
    <row r="3" spans="1:20" x14ac:dyDescent="0.2">
      <c r="B3" s="2" t="s">
        <v>8</v>
      </c>
    </row>
    <row r="4" spans="1:20" x14ac:dyDescent="0.2">
      <c r="A4" t="s">
        <v>108</v>
      </c>
      <c r="B4" t="s">
        <v>9</v>
      </c>
      <c r="D4" t="s">
        <v>13</v>
      </c>
      <c r="F4" t="s">
        <v>31</v>
      </c>
      <c r="H4">
        <v>500</v>
      </c>
      <c r="T4">
        <f>SUM(H4:S4)</f>
        <v>500</v>
      </c>
    </row>
    <row r="5" spans="1:20" x14ac:dyDescent="0.2">
      <c r="A5" t="s">
        <v>110</v>
      </c>
      <c r="B5" t="s">
        <v>38</v>
      </c>
      <c r="D5" t="s">
        <v>44</v>
      </c>
      <c r="F5" t="s">
        <v>33</v>
      </c>
      <c r="H5">
        <v>463</v>
      </c>
      <c r="T5">
        <f>SUM(H5:S5)</f>
        <v>463</v>
      </c>
    </row>
    <row r="6" spans="1:20" x14ac:dyDescent="0.2">
      <c r="A6" t="s">
        <v>111</v>
      </c>
      <c r="B6" t="s">
        <v>39</v>
      </c>
      <c r="D6" t="s">
        <v>45</v>
      </c>
      <c r="F6" t="s">
        <v>31</v>
      </c>
      <c r="H6">
        <v>428</v>
      </c>
      <c r="T6">
        <f>SUM(H6:S6)</f>
        <v>428</v>
      </c>
    </row>
    <row r="7" spans="1:20" x14ac:dyDescent="0.2">
      <c r="A7" t="s">
        <v>112</v>
      </c>
      <c r="B7" t="s">
        <v>95</v>
      </c>
      <c r="D7" t="s">
        <v>96</v>
      </c>
      <c r="F7" t="s">
        <v>32</v>
      </c>
      <c r="H7">
        <v>396</v>
      </c>
      <c r="T7">
        <f>SUM(H7:S7)</f>
        <v>396</v>
      </c>
    </row>
    <row r="8" spans="1:20" x14ac:dyDescent="0.2">
      <c r="A8" t="s">
        <v>113</v>
      </c>
      <c r="B8" t="s">
        <v>42</v>
      </c>
      <c r="D8" t="s">
        <v>47</v>
      </c>
      <c r="F8" t="s">
        <v>34</v>
      </c>
      <c r="H8">
        <v>366</v>
      </c>
      <c r="T8">
        <f>SUM(H8:S8)</f>
        <v>366</v>
      </c>
    </row>
    <row r="9" spans="1:20" x14ac:dyDescent="0.2">
      <c r="A9" t="s">
        <v>114</v>
      </c>
      <c r="B9" t="s">
        <v>12</v>
      </c>
      <c r="D9" t="s">
        <v>14</v>
      </c>
      <c r="F9" t="s">
        <v>33</v>
      </c>
      <c r="H9">
        <v>339</v>
      </c>
      <c r="T9">
        <f>SUM(H9:S9)</f>
        <v>339</v>
      </c>
    </row>
    <row r="10" spans="1:20" x14ac:dyDescent="0.2">
      <c r="A10" t="s">
        <v>115</v>
      </c>
      <c r="B10" t="s">
        <v>134</v>
      </c>
      <c r="D10" t="s">
        <v>135</v>
      </c>
      <c r="F10" t="s">
        <v>31</v>
      </c>
      <c r="H10">
        <v>313</v>
      </c>
      <c r="T10">
        <f>SUM(H10:S10)</f>
        <v>313</v>
      </c>
    </row>
    <row r="11" spans="1:20" x14ac:dyDescent="0.2">
      <c r="A11" t="s">
        <v>116</v>
      </c>
      <c r="B11" t="s">
        <v>40</v>
      </c>
      <c r="D11" t="s">
        <v>46</v>
      </c>
      <c r="F11" t="s">
        <v>32</v>
      </c>
      <c r="H11">
        <v>290</v>
      </c>
      <c r="T11">
        <f>SUM(H11:S11)</f>
        <v>290</v>
      </c>
    </row>
    <row r="12" spans="1:20" x14ac:dyDescent="0.2">
      <c r="A12" t="s">
        <v>117</v>
      </c>
      <c r="T12">
        <f>SUM(H12:S12)</f>
        <v>0</v>
      </c>
    </row>
    <row r="13" spans="1:20" x14ac:dyDescent="0.2">
      <c r="A13" t="s">
        <v>118</v>
      </c>
      <c r="T13">
        <f>SUM(H13:S13)</f>
        <v>0</v>
      </c>
    </row>
    <row r="15" spans="1:20" x14ac:dyDescent="0.2">
      <c r="B15" s="2" t="s">
        <v>15</v>
      </c>
    </row>
    <row r="16" spans="1:20" x14ac:dyDescent="0.2">
      <c r="A16" t="s">
        <v>108</v>
      </c>
      <c r="B16" t="s">
        <v>16</v>
      </c>
      <c r="D16" t="s">
        <v>23</v>
      </c>
      <c r="F16" t="s">
        <v>31</v>
      </c>
      <c r="H16">
        <v>500</v>
      </c>
      <c r="T16">
        <f>SUM(H16:S16)</f>
        <v>500</v>
      </c>
    </row>
    <row r="17" spans="1:20" x14ac:dyDescent="0.2">
      <c r="A17" t="s">
        <v>110</v>
      </c>
      <c r="B17" t="s">
        <v>19</v>
      </c>
      <c r="D17" t="s">
        <v>27</v>
      </c>
      <c r="F17" t="s">
        <v>31</v>
      </c>
      <c r="H17">
        <v>463</v>
      </c>
      <c r="T17">
        <f>SUM(H17:S17)</f>
        <v>463</v>
      </c>
    </row>
    <row r="18" spans="1:20" x14ac:dyDescent="0.2">
      <c r="A18" t="s">
        <v>111</v>
      </c>
      <c r="B18" t="s">
        <v>18</v>
      </c>
      <c r="D18" t="s">
        <v>26</v>
      </c>
      <c r="F18" t="s">
        <v>33</v>
      </c>
      <c r="H18">
        <v>428</v>
      </c>
      <c r="T18">
        <f>SUM(H18:S18)</f>
        <v>428</v>
      </c>
    </row>
    <row r="19" spans="1:20" x14ac:dyDescent="0.2">
      <c r="A19" t="s">
        <v>112</v>
      </c>
      <c r="B19" t="s">
        <v>51</v>
      </c>
      <c r="D19" t="s">
        <v>64</v>
      </c>
      <c r="F19" t="s">
        <v>74</v>
      </c>
      <c r="H19">
        <v>396</v>
      </c>
      <c r="T19">
        <f>SUM(H19:S19)</f>
        <v>396</v>
      </c>
    </row>
    <row r="20" spans="1:20" x14ac:dyDescent="0.2">
      <c r="A20" t="s">
        <v>113</v>
      </c>
      <c r="B20" t="s">
        <v>20</v>
      </c>
      <c r="D20" t="s">
        <v>24</v>
      </c>
      <c r="F20" t="s">
        <v>31</v>
      </c>
      <c r="H20">
        <v>366</v>
      </c>
      <c r="T20">
        <f>SUM(H20:S20)</f>
        <v>366</v>
      </c>
    </row>
    <row r="21" spans="1:20" x14ac:dyDescent="0.2">
      <c r="A21" t="s">
        <v>114</v>
      </c>
      <c r="B21" t="s">
        <v>136</v>
      </c>
      <c r="D21" t="s">
        <v>137</v>
      </c>
      <c r="F21" t="s">
        <v>35</v>
      </c>
      <c r="H21">
        <v>339</v>
      </c>
      <c r="T21">
        <f>SUM(H21:S21)</f>
        <v>339</v>
      </c>
    </row>
    <row r="22" spans="1:20" x14ac:dyDescent="0.2">
      <c r="A22" t="s">
        <v>115</v>
      </c>
      <c r="B22" t="s">
        <v>17</v>
      </c>
      <c r="D22" t="s">
        <v>25</v>
      </c>
      <c r="F22" t="s">
        <v>35</v>
      </c>
      <c r="H22">
        <v>313</v>
      </c>
      <c r="T22">
        <f>SUM(H22:S22)</f>
        <v>313</v>
      </c>
    </row>
    <row r="23" spans="1:20" x14ac:dyDescent="0.2">
      <c r="A23" t="s">
        <v>116</v>
      </c>
      <c r="B23" t="s">
        <v>56</v>
      </c>
      <c r="D23" t="s">
        <v>22</v>
      </c>
      <c r="F23" t="s">
        <v>33</v>
      </c>
      <c r="H23">
        <v>290</v>
      </c>
      <c r="T23">
        <f>SUM(H23:S23)</f>
        <v>290</v>
      </c>
    </row>
    <row r="24" spans="1:20" x14ac:dyDescent="0.2">
      <c r="A24" t="s">
        <v>117</v>
      </c>
      <c r="B24" t="s">
        <v>54</v>
      </c>
      <c r="D24" t="s">
        <v>67</v>
      </c>
      <c r="F24" t="s">
        <v>34</v>
      </c>
      <c r="H24">
        <v>268</v>
      </c>
      <c r="T24">
        <f>SUM(H24:S24)</f>
        <v>268</v>
      </c>
    </row>
    <row r="25" spans="1:20" x14ac:dyDescent="0.2">
      <c r="A25" t="s">
        <v>118</v>
      </c>
      <c r="B25" t="s">
        <v>53</v>
      </c>
      <c r="D25" t="s">
        <v>29</v>
      </c>
      <c r="F25" t="s">
        <v>32</v>
      </c>
      <c r="H25">
        <v>248</v>
      </c>
      <c r="T25">
        <f>SUM(H25:S25)</f>
        <v>248</v>
      </c>
    </row>
    <row r="26" spans="1:20" x14ac:dyDescent="0.2">
      <c r="A26" t="s">
        <v>119</v>
      </c>
      <c r="B26" t="s">
        <v>59</v>
      </c>
      <c r="D26" t="s">
        <v>68</v>
      </c>
      <c r="F26" t="s">
        <v>32</v>
      </c>
      <c r="H26">
        <v>229</v>
      </c>
      <c r="T26">
        <f>SUM(H26:S26)</f>
        <v>229</v>
      </c>
    </row>
    <row r="27" spans="1:20" x14ac:dyDescent="0.2">
      <c r="A27" t="s">
        <v>120</v>
      </c>
      <c r="B27" t="s">
        <v>40</v>
      </c>
      <c r="D27" t="s">
        <v>138</v>
      </c>
      <c r="F27" t="s">
        <v>32</v>
      </c>
      <c r="H27">
        <v>212</v>
      </c>
      <c r="T27">
        <f>SUM(H27:S27)</f>
        <v>212</v>
      </c>
    </row>
    <row r="28" spans="1:20" x14ac:dyDescent="0.2">
      <c r="A28" t="s">
        <v>121</v>
      </c>
      <c r="B28" t="s">
        <v>57</v>
      </c>
      <c r="D28" t="s">
        <v>71</v>
      </c>
      <c r="F28" t="s">
        <v>33</v>
      </c>
      <c r="H28">
        <v>196</v>
      </c>
      <c r="T28">
        <f>SUM(H28:S28)</f>
        <v>196</v>
      </c>
    </row>
    <row r="29" spans="1:20" x14ac:dyDescent="0.2">
      <c r="A29" t="s">
        <v>122</v>
      </c>
      <c r="B29" t="s">
        <v>21</v>
      </c>
      <c r="D29" t="s">
        <v>28</v>
      </c>
      <c r="F29" t="s">
        <v>30</v>
      </c>
      <c r="H29">
        <v>181</v>
      </c>
      <c r="T29">
        <f>SUM(H29:S29)</f>
        <v>181</v>
      </c>
    </row>
    <row r="30" spans="1:20" x14ac:dyDescent="0.2">
      <c r="A30" t="s">
        <v>123</v>
      </c>
      <c r="B30" t="s">
        <v>139</v>
      </c>
      <c r="D30" t="s">
        <v>140</v>
      </c>
      <c r="F30" t="s">
        <v>34</v>
      </c>
      <c r="H30">
        <v>168</v>
      </c>
      <c r="T30">
        <f>SUM(H30:S30)</f>
        <v>168</v>
      </c>
    </row>
    <row r="31" spans="1:20" x14ac:dyDescent="0.2">
      <c r="A31" t="s">
        <v>124</v>
      </c>
      <c r="B31" t="s">
        <v>97</v>
      </c>
      <c r="D31" t="s">
        <v>24</v>
      </c>
      <c r="F31" t="s">
        <v>34</v>
      </c>
      <c r="H31">
        <v>155</v>
      </c>
      <c r="T31">
        <f>SUM(H31:S31)</f>
        <v>155</v>
      </c>
    </row>
    <row r="32" spans="1:20" x14ac:dyDescent="0.2">
      <c r="A32" t="s">
        <v>125</v>
      </c>
      <c r="B32" t="s">
        <v>63</v>
      </c>
      <c r="D32" t="s">
        <v>72</v>
      </c>
      <c r="F32" t="s">
        <v>32</v>
      </c>
      <c r="H32">
        <v>144</v>
      </c>
      <c r="T32">
        <f>SUM(H32:S32)</f>
        <v>144</v>
      </c>
    </row>
    <row r="33" spans="1:20" x14ac:dyDescent="0.2">
      <c r="A33" t="s">
        <v>126</v>
      </c>
      <c r="B33" t="s">
        <v>141</v>
      </c>
      <c r="D33" t="s">
        <v>142</v>
      </c>
      <c r="F33" t="s">
        <v>143</v>
      </c>
      <c r="H33">
        <v>133</v>
      </c>
      <c r="T33">
        <f>SUM(H33:S33)</f>
        <v>133</v>
      </c>
    </row>
    <row r="34" spans="1:20" x14ac:dyDescent="0.2">
      <c r="A34" t="s">
        <v>127</v>
      </c>
      <c r="B34" t="s">
        <v>144</v>
      </c>
      <c r="D34" t="s">
        <v>145</v>
      </c>
      <c r="F34" t="s">
        <v>32</v>
      </c>
      <c r="H34">
        <v>123</v>
      </c>
      <c r="T34">
        <f>SUM(H34:S34)</f>
        <v>123</v>
      </c>
    </row>
    <row r="35" spans="1:20" x14ac:dyDescent="0.2">
      <c r="A35" t="s">
        <v>128</v>
      </c>
      <c r="B35" t="s">
        <v>106</v>
      </c>
      <c r="D35" t="s">
        <v>107</v>
      </c>
      <c r="F35" t="s">
        <v>32</v>
      </c>
      <c r="H35">
        <v>114</v>
      </c>
      <c r="T35">
        <f>SUM(H35:S35)</f>
        <v>114</v>
      </c>
    </row>
    <row r="36" spans="1:20" x14ac:dyDescent="0.2">
      <c r="A36" t="s">
        <v>129</v>
      </c>
      <c r="B36" t="s">
        <v>146</v>
      </c>
      <c r="D36" t="s">
        <v>147</v>
      </c>
      <c r="F36" t="s">
        <v>148</v>
      </c>
      <c r="H36">
        <v>105</v>
      </c>
      <c r="T36">
        <f>SUM(H36:S36)</f>
        <v>105</v>
      </c>
    </row>
    <row r="37" spans="1:20" x14ac:dyDescent="0.2">
      <c r="A37" t="s">
        <v>130</v>
      </c>
      <c r="T37">
        <f>SUM(H37:S37)</f>
        <v>0</v>
      </c>
    </row>
    <row r="38" spans="1:20" x14ac:dyDescent="0.2">
      <c r="A38" t="s">
        <v>131</v>
      </c>
      <c r="T38">
        <f>SUM(H38:S38)</f>
        <v>0</v>
      </c>
    </row>
    <row r="42" spans="1:20" x14ac:dyDescent="0.2">
      <c r="B42" s="2" t="s">
        <v>36</v>
      </c>
    </row>
    <row r="43" spans="1:20" x14ac:dyDescent="0.2">
      <c r="A43" t="s">
        <v>108</v>
      </c>
      <c r="B43" t="s">
        <v>38</v>
      </c>
      <c r="D43" t="s">
        <v>76</v>
      </c>
      <c r="F43" t="s">
        <v>33</v>
      </c>
      <c r="H43">
        <v>500</v>
      </c>
      <c r="T43">
        <f>SUM(H43:S43)</f>
        <v>500</v>
      </c>
    </row>
    <row r="44" spans="1:20" x14ac:dyDescent="0.2">
      <c r="A44" t="s">
        <v>110</v>
      </c>
      <c r="B44" t="s">
        <v>100</v>
      </c>
      <c r="D44" t="s">
        <v>101</v>
      </c>
      <c r="F44" t="s">
        <v>31</v>
      </c>
      <c r="H44">
        <v>463</v>
      </c>
      <c r="T44">
        <f>SUM(H44:S44)</f>
        <v>463</v>
      </c>
    </row>
    <row r="45" spans="1:20" x14ac:dyDescent="0.2">
      <c r="A45" t="s">
        <v>111</v>
      </c>
      <c r="B45" t="s">
        <v>43</v>
      </c>
      <c r="D45" t="s">
        <v>49</v>
      </c>
      <c r="F45" t="s">
        <v>31</v>
      </c>
      <c r="H45">
        <v>428</v>
      </c>
      <c r="T45">
        <f>SUM(H45:S45)</f>
        <v>428</v>
      </c>
    </row>
    <row r="46" spans="1:20" x14ac:dyDescent="0.2">
      <c r="A46" t="s">
        <v>112</v>
      </c>
      <c r="B46" t="s">
        <v>20</v>
      </c>
      <c r="D46" t="s">
        <v>48</v>
      </c>
      <c r="F46" t="s">
        <v>31</v>
      </c>
      <c r="H46">
        <v>396</v>
      </c>
      <c r="T46">
        <f>SUM(H46:S46)</f>
        <v>396</v>
      </c>
    </row>
    <row r="47" spans="1:20" x14ac:dyDescent="0.2">
      <c r="A47" t="s">
        <v>113</v>
      </c>
      <c r="B47" t="s">
        <v>149</v>
      </c>
      <c r="D47" t="s">
        <v>150</v>
      </c>
      <c r="F47" t="s">
        <v>34</v>
      </c>
      <c r="H47">
        <v>366</v>
      </c>
      <c r="T47">
        <f>SUM(H47:S47)</f>
        <v>366</v>
      </c>
    </row>
    <row r="49" spans="1:20" x14ac:dyDescent="0.2">
      <c r="B49" s="2" t="s">
        <v>50</v>
      </c>
    </row>
    <row r="50" spans="1:20" x14ac:dyDescent="0.2">
      <c r="A50" t="s">
        <v>108</v>
      </c>
      <c r="B50" t="s">
        <v>39</v>
      </c>
      <c r="D50" t="s">
        <v>98</v>
      </c>
      <c r="F50" t="s">
        <v>99</v>
      </c>
      <c r="H50">
        <v>500</v>
      </c>
      <c r="T50">
        <f>SUM(H50:S50)</f>
        <v>500</v>
      </c>
    </row>
    <row r="51" spans="1:20" x14ac:dyDescent="0.2">
      <c r="A51" t="s">
        <v>110</v>
      </c>
      <c r="B51" t="s">
        <v>55</v>
      </c>
      <c r="D51" t="s">
        <v>69</v>
      </c>
      <c r="F51" t="s">
        <v>30</v>
      </c>
      <c r="H51">
        <v>463</v>
      </c>
      <c r="T51">
        <f>SUM(H51:S51)</f>
        <v>463</v>
      </c>
    </row>
    <row r="52" spans="1:20" x14ac:dyDescent="0.2">
      <c r="A52" t="s">
        <v>111</v>
      </c>
      <c r="B52" t="s">
        <v>80</v>
      </c>
      <c r="D52" t="s">
        <v>24</v>
      </c>
      <c r="F52" t="s">
        <v>74</v>
      </c>
      <c r="H52">
        <v>428</v>
      </c>
      <c r="T52">
        <f>SUM(H52:S52)</f>
        <v>428</v>
      </c>
    </row>
    <row r="53" spans="1:20" x14ac:dyDescent="0.2">
      <c r="A53" t="s">
        <v>112</v>
      </c>
      <c r="B53" t="s">
        <v>58</v>
      </c>
      <c r="D53" t="s">
        <v>25</v>
      </c>
      <c r="F53" t="s">
        <v>32</v>
      </c>
      <c r="H53">
        <v>396</v>
      </c>
      <c r="T53">
        <f>SUM(H53:S53)</f>
        <v>396</v>
      </c>
    </row>
    <row r="54" spans="1:20" x14ac:dyDescent="0.2">
      <c r="A54" t="s">
        <v>113</v>
      </c>
      <c r="B54" t="s">
        <v>52</v>
      </c>
      <c r="D54" t="s">
        <v>65</v>
      </c>
      <c r="F54" t="s">
        <v>74</v>
      </c>
      <c r="H54">
        <v>366</v>
      </c>
      <c r="T54">
        <f>SUM(H54:S54)</f>
        <v>366</v>
      </c>
    </row>
    <row r="55" spans="1:20" x14ac:dyDescent="0.2">
      <c r="A55" t="s">
        <v>114</v>
      </c>
      <c r="B55" t="s">
        <v>151</v>
      </c>
      <c r="D55" t="s">
        <v>66</v>
      </c>
      <c r="F55" t="s">
        <v>34</v>
      </c>
      <c r="H55">
        <v>339</v>
      </c>
      <c r="T55">
        <f>SUM(H55:S55)</f>
        <v>339</v>
      </c>
    </row>
    <row r="56" spans="1:20" x14ac:dyDescent="0.2">
      <c r="A56" t="s">
        <v>115</v>
      </c>
      <c r="B56" t="s">
        <v>152</v>
      </c>
      <c r="D56" t="s">
        <v>137</v>
      </c>
      <c r="F56" t="s">
        <v>32</v>
      </c>
      <c r="H56">
        <v>313</v>
      </c>
      <c r="T56">
        <f>SUM(H56:S56)</f>
        <v>313</v>
      </c>
    </row>
    <row r="57" spans="1:20" x14ac:dyDescent="0.2">
      <c r="A57" t="s">
        <v>116</v>
      </c>
      <c r="B57" t="s">
        <v>104</v>
      </c>
      <c r="D57" t="s">
        <v>105</v>
      </c>
      <c r="F57" t="s">
        <v>34</v>
      </c>
      <c r="H57">
        <v>290</v>
      </c>
      <c r="T57">
        <f>SUM(H57:S57)</f>
        <v>290</v>
      </c>
    </row>
    <row r="58" spans="1:20" x14ac:dyDescent="0.2">
      <c r="A58" t="s">
        <v>117</v>
      </c>
      <c r="B58" t="s">
        <v>81</v>
      </c>
      <c r="D58" t="s">
        <v>22</v>
      </c>
      <c r="F58" t="s">
        <v>31</v>
      </c>
      <c r="H58">
        <v>268</v>
      </c>
      <c r="T58">
        <f>SUM(H58:S58)</f>
        <v>268</v>
      </c>
    </row>
    <row r="59" spans="1:20" x14ac:dyDescent="0.2">
      <c r="A59" t="s">
        <v>118</v>
      </c>
      <c r="B59" t="s">
        <v>153</v>
      </c>
      <c r="D59" t="s">
        <v>24</v>
      </c>
      <c r="F59" t="s">
        <v>32</v>
      </c>
      <c r="H59">
        <v>248</v>
      </c>
      <c r="T59">
        <f>SUM(H59:S59)</f>
        <v>248</v>
      </c>
    </row>
    <row r="60" spans="1:20" x14ac:dyDescent="0.2">
      <c r="A60" t="s">
        <v>119</v>
      </c>
      <c r="B60" t="s">
        <v>62</v>
      </c>
      <c r="D60" t="s">
        <v>70</v>
      </c>
      <c r="F60" t="s">
        <v>74</v>
      </c>
      <c r="H60">
        <v>229</v>
      </c>
      <c r="T60">
        <f>SUM(H60:S60)</f>
        <v>229</v>
      </c>
    </row>
    <row r="61" spans="1:20" x14ac:dyDescent="0.2">
      <c r="A61" t="s">
        <v>120</v>
      </c>
      <c r="B61" t="s">
        <v>61</v>
      </c>
      <c r="D61" t="s">
        <v>66</v>
      </c>
      <c r="F61" t="s">
        <v>31</v>
      </c>
      <c r="H61">
        <v>212</v>
      </c>
      <c r="T61">
        <f>SUM(H61:S61)</f>
        <v>212</v>
      </c>
    </row>
    <row r="62" spans="1:20" x14ac:dyDescent="0.2">
      <c r="A62" t="s">
        <v>121</v>
      </c>
      <c r="B62" t="s">
        <v>60</v>
      </c>
      <c r="D62" t="s">
        <v>24</v>
      </c>
      <c r="F62" t="s">
        <v>33</v>
      </c>
      <c r="H62">
        <v>196</v>
      </c>
      <c r="T62">
        <f>SUM(H62:S62)</f>
        <v>196</v>
      </c>
    </row>
    <row r="63" spans="1:20" x14ac:dyDescent="0.2">
      <c r="A63" t="s">
        <v>122</v>
      </c>
      <c r="B63" t="s">
        <v>154</v>
      </c>
      <c r="D63" t="s">
        <v>105</v>
      </c>
      <c r="F63" t="s">
        <v>31</v>
      </c>
      <c r="H63">
        <v>181</v>
      </c>
      <c r="T63">
        <f>SUM(H63:S63)</f>
        <v>181</v>
      </c>
    </row>
    <row r="64" spans="1:20" x14ac:dyDescent="0.2">
      <c r="A64" t="s">
        <v>123</v>
      </c>
      <c r="B64" t="s">
        <v>155</v>
      </c>
      <c r="D64" t="s">
        <v>156</v>
      </c>
      <c r="F64" t="s">
        <v>34</v>
      </c>
      <c r="H64">
        <v>168</v>
      </c>
      <c r="T64">
        <f>SUM(H64:S64)</f>
        <v>168</v>
      </c>
    </row>
    <row r="65" spans="1:20" x14ac:dyDescent="0.2">
      <c r="A65" t="s">
        <v>124</v>
      </c>
      <c r="B65" t="s">
        <v>11</v>
      </c>
      <c r="D65" t="s">
        <v>70</v>
      </c>
      <c r="F65" t="s">
        <v>34</v>
      </c>
      <c r="H65">
        <v>155</v>
      </c>
      <c r="T65">
        <f>SUM(H65:S65)</f>
        <v>155</v>
      </c>
    </row>
    <row r="66" spans="1:20" x14ac:dyDescent="0.2">
      <c r="A66" t="s">
        <v>125</v>
      </c>
      <c r="B66" t="s">
        <v>42</v>
      </c>
      <c r="D66" t="s">
        <v>89</v>
      </c>
      <c r="F66" t="s">
        <v>34</v>
      </c>
      <c r="H66">
        <v>144</v>
      </c>
      <c r="T66">
        <f>SUM(H66:S66)</f>
        <v>144</v>
      </c>
    </row>
    <row r="67" spans="1:20" x14ac:dyDescent="0.2">
      <c r="A67" t="s">
        <v>126</v>
      </c>
      <c r="B67" t="s">
        <v>83</v>
      </c>
      <c r="D67" t="s">
        <v>88</v>
      </c>
      <c r="F67" t="s">
        <v>33</v>
      </c>
      <c r="H67">
        <v>133</v>
      </c>
      <c r="T67">
        <f>SUM(H67:S67)</f>
        <v>133</v>
      </c>
    </row>
    <row r="68" spans="1:20" x14ac:dyDescent="0.2">
      <c r="A68" t="s">
        <v>127</v>
      </c>
      <c r="B68" t="s">
        <v>157</v>
      </c>
      <c r="D68" t="s">
        <v>158</v>
      </c>
      <c r="F68" t="s">
        <v>31</v>
      </c>
      <c r="H68">
        <v>123</v>
      </c>
      <c r="T68">
        <f>SUM(H68:S68)</f>
        <v>123</v>
      </c>
    </row>
    <row r="69" spans="1:20" x14ac:dyDescent="0.2">
      <c r="A69" t="s">
        <v>128</v>
      </c>
      <c r="B69" t="s">
        <v>159</v>
      </c>
      <c r="D69" t="s">
        <v>160</v>
      </c>
      <c r="F69" t="s">
        <v>31</v>
      </c>
      <c r="H69">
        <v>114</v>
      </c>
      <c r="T69">
        <f>SUM(H69:S69)</f>
        <v>114</v>
      </c>
    </row>
    <row r="70" spans="1:20" x14ac:dyDescent="0.2">
      <c r="A70" t="s">
        <v>129</v>
      </c>
      <c r="B70" t="s">
        <v>161</v>
      </c>
      <c r="D70" t="s">
        <v>107</v>
      </c>
      <c r="F70" t="s">
        <v>32</v>
      </c>
      <c r="H70">
        <v>105</v>
      </c>
      <c r="T70">
        <f>SUM(H70:S70)</f>
        <v>105</v>
      </c>
    </row>
    <row r="72" spans="1:20" x14ac:dyDescent="0.2">
      <c r="B72" s="2" t="s">
        <v>75</v>
      </c>
    </row>
    <row r="74" spans="1:20" x14ac:dyDescent="0.2">
      <c r="B74" t="s">
        <v>52</v>
      </c>
      <c r="D74" t="s">
        <v>77</v>
      </c>
      <c r="F74" t="s">
        <v>74</v>
      </c>
      <c r="H74">
        <v>48</v>
      </c>
      <c r="T74">
        <f t="shared" ref="T74:T99" si="0">SUM(H74:S74)</f>
        <v>48</v>
      </c>
    </row>
    <row r="75" spans="1:20" x14ac:dyDescent="0.2">
      <c r="B75" t="s">
        <v>10</v>
      </c>
      <c r="D75" t="s">
        <v>78</v>
      </c>
      <c r="F75" t="s">
        <v>33</v>
      </c>
      <c r="H75">
        <v>48</v>
      </c>
      <c r="T75">
        <f t="shared" si="0"/>
        <v>48</v>
      </c>
    </row>
    <row r="76" spans="1:20" x14ac:dyDescent="0.2">
      <c r="B76" t="s">
        <v>162</v>
      </c>
      <c r="D76" t="s">
        <v>163</v>
      </c>
      <c r="F76" t="s">
        <v>31</v>
      </c>
      <c r="H76">
        <v>48</v>
      </c>
      <c r="T76">
        <f t="shared" si="0"/>
        <v>48</v>
      </c>
    </row>
    <row r="78" spans="1:20" x14ac:dyDescent="0.2">
      <c r="B78" s="2" t="s">
        <v>79</v>
      </c>
    </row>
    <row r="79" spans="1:20" x14ac:dyDescent="0.2">
      <c r="T79">
        <f t="shared" si="0"/>
        <v>0</v>
      </c>
    </row>
    <row r="80" spans="1:20" x14ac:dyDescent="0.2">
      <c r="B80" t="s">
        <v>62</v>
      </c>
      <c r="D80" t="s">
        <v>73</v>
      </c>
      <c r="F80" t="s">
        <v>74</v>
      </c>
      <c r="H80">
        <v>48</v>
      </c>
      <c r="T80">
        <f t="shared" si="0"/>
        <v>48</v>
      </c>
    </row>
    <row r="81" spans="2:20" x14ac:dyDescent="0.2">
      <c r="B81" t="s">
        <v>41</v>
      </c>
      <c r="D81" t="s">
        <v>84</v>
      </c>
      <c r="F81" t="s">
        <v>34</v>
      </c>
      <c r="H81">
        <v>48</v>
      </c>
      <c r="T81">
        <f t="shared" si="0"/>
        <v>48</v>
      </c>
    </row>
    <row r="82" spans="2:20" x14ac:dyDescent="0.2">
      <c r="B82" t="s">
        <v>39</v>
      </c>
      <c r="D82" t="s">
        <v>85</v>
      </c>
      <c r="F82" t="s">
        <v>31</v>
      </c>
      <c r="H82">
        <v>48</v>
      </c>
      <c r="T82">
        <f t="shared" si="0"/>
        <v>48</v>
      </c>
    </row>
    <row r="83" spans="2:20" x14ac:dyDescent="0.2">
      <c r="B83" t="s">
        <v>82</v>
      </c>
      <c r="D83" t="s">
        <v>86</v>
      </c>
      <c r="F83" t="s">
        <v>31</v>
      </c>
      <c r="H83">
        <v>48</v>
      </c>
      <c r="T83">
        <f t="shared" si="0"/>
        <v>48</v>
      </c>
    </row>
    <row r="84" spans="2:20" x14ac:dyDescent="0.2">
      <c r="B84" t="s">
        <v>37</v>
      </c>
      <c r="D84" t="s">
        <v>87</v>
      </c>
      <c r="F84" t="s">
        <v>33</v>
      </c>
      <c r="H84">
        <v>48</v>
      </c>
      <c r="T84">
        <f t="shared" si="0"/>
        <v>48</v>
      </c>
    </row>
    <row r="85" spans="2:20" x14ac:dyDescent="0.2">
      <c r="B85" t="s">
        <v>164</v>
      </c>
      <c r="D85" t="s">
        <v>24</v>
      </c>
      <c r="F85" t="s">
        <v>165</v>
      </c>
      <c r="H85">
        <v>48</v>
      </c>
      <c r="T85">
        <f t="shared" si="0"/>
        <v>48</v>
      </c>
    </row>
    <row r="86" spans="2:20" x14ac:dyDescent="0.2">
      <c r="B86" t="s">
        <v>92</v>
      </c>
      <c r="D86" t="s">
        <v>94</v>
      </c>
      <c r="F86" t="s">
        <v>33</v>
      </c>
      <c r="H86">
        <v>48</v>
      </c>
      <c r="T86">
        <f t="shared" si="0"/>
        <v>48</v>
      </c>
    </row>
    <row r="87" spans="2:20" x14ac:dyDescent="0.2">
      <c r="B87" t="s">
        <v>102</v>
      </c>
      <c r="D87" t="s">
        <v>103</v>
      </c>
      <c r="F87" t="s">
        <v>32</v>
      </c>
      <c r="H87">
        <v>48</v>
      </c>
      <c r="T87">
        <f t="shared" si="0"/>
        <v>48</v>
      </c>
    </row>
    <row r="88" spans="2:20" x14ac:dyDescent="0.2">
      <c r="B88" t="s">
        <v>83</v>
      </c>
      <c r="D88" t="s">
        <v>93</v>
      </c>
      <c r="F88" t="s">
        <v>33</v>
      </c>
      <c r="H88">
        <v>48</v>
      </c>
      <c r="T88">
        <f t="shared" si="0"/>
        <v>48</v>
      </c>
    </row>
    <row r="89" spans="2:20" x14ac:dyDescent="0.2">
      <c r="B89" t="s">
        <v>106</v>
      </c>
      <c r="D89" t="s">
        <v>22</v>
      </c>
      <c r="F89" t="s">
        <v>32</v>
      </c>
      <c r="H89">
        <v>48</v>
      </c>
      <c r="T89">
        <f t="shared" si="0"/>
        <v>48</v>
      </c>
    </row>
    <row r="91" spans="2:20" x14ac:dyDescent="0.2">
      <c r="B91" s="2" t="s">
        <v>90</v>
      </c>
    </row>
    <row r="92" spans="2:20" x14ac:dyDescent="0.2">
      <c r="B92" t="s">
        <v>166</v>
      </c>
      <c r="D92" t="s">
        <v>167</v>
      </c>
      <c r="F92" t="s">
        <v>74</v>
      </c>
      <c r="H92">
        <v>48</v>
      </c>
      <c r="T92">
        <f>SUM(H92:S92)</f>
        <v>48</v>
      </c>
    </row>
    <row r="93" spans="2:20" x14ac:dyDescent="0.2">
      <c r="B93" t="s">
        <v>168</v>
      </c>
      <c r="D93" t="s">
        <v>169</v>
      </c>
      <c r="F93" t="s">
        <v>31</v>
      </c>
      <c r="H93">
        <v>48</v>
      </c>
      <c r="T93">
        <f>SUM(H93:S93)</f>
        <v>48</v>
      </c>
    </row>
    <row r="97" spans="2:20" x14ac:dyDescent="0.2">
      <c r="B97" s="2" t="s">
        <v>91</v>
      </c>
    </row>
    <row r="98" spans="2:20" x14ac:dyDescent="0.2">
      <c r="B98" t="s">
        <v>61</v>
      </c>
      <c r="D98" t="s">
        <v>170</v>
      </c>
      <c r="F98" t="s">
        <v>31</v>
      </c>
      <c r="H98">
        <v>48</v>
      </c>
      <c r="T98">
        <f t="shared" si="0"/>
        <v>48</v>
      </c>
    </row>
    <row r="99" spans="2:20" x14ac:dyDescent="0.2">
      <c r="B99" t="s">
        <v>171</v>
      </c>
      <c r="D99" t="s">
        <v>24</v>
      </c>
      <c r="F99" t="s">
        <v>34</v>
      </c>
      <c r="H99">
        <v>48</v>
      </c>
      <c r="T99">
        <f t="shared" si="0"/>
        <v>48</v>
      </c>
    </row>
  </sheetData>
  <sortState xmlns:xlrd2="http://schemas.microsoft.com/office/spreadsheetml/2017/richdata2" ref="B50:T70">
    <sortCondition descending="1" ref="T50:T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2022-03-09T11:59:27Z</dcterms:created>
  <dcterms:modified xsi:type="dcterms:W3CDTF">2023-03-04T20:25:01Z</dcterms:modified>
</cp:coreProperties>
</file>