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8ee4259f829abe0/Documenti/"/>
    </mc:Choice>
  </mc:AlternateContent>
  <xr:revisionPtr revIDLastSave="0" documentId="8_{4BCA6584-FA1E-BB41-BF4A-5CBBF983C813}" xr6:coauthVersionLast="47" xr6:coauthVersionMax="47" xr10:uidLastSave="{00000000-0000-0000-0000-000000000000}"/>
  <bookViews>
    <workbookView xWindow="1512" yWindow="840" windowWidth="17280" windowHeight="8880" xr2:uid="{63C45342-3DFD-4812-8612-C49C77AB06F1}"/>
  </bookViews>
  <sheets>
    <sheet name="Foglio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2" i="1" l="1"/>
  <c r="P38" i="1"/>
  <c r="P26" i="1"/>
  <c r="P28" i="1"/>
  <c r="P41" i="1"/>
  <c r="P14" i="1"/>
  <c r="P10" i="1"/>
  <c r="P15" i="1"/>
  <c r="P13" i="1"/>
  <c r="P27" i="1"/>
  <c r="P25" i="1"/>
  <c r="P7" i="1"/>
  <c r="P6" i="1"/>
  <c r="P5" i="1"/>
  <c r="P9" i="1"/>
  <c r="P12" i="1"/>
  <c r="P11" i="1"/>
  <c r="P8" i="1"/>
  <c r="P4" i="1"/>
  <c r="P33" i="1"/>
  <c r="P36" i="1"/>
  <c r="P35" i="1"/>
  <c r="P37" i="1"/>
  <c r="P39" i="1"/>
  <c r="P40" i="1"/>
  <c r="P34" i="1"/>
  <c r="P22" i="1"/>
  <c r="P21" i="1"/>
  <c r="P23" i="1"/>
  <c r="P24" i="1"/>
  <c r="P20" i="1"/>
</calcChain>
</file>

<file path=xl/sharedStrings.xml><?xml version="1.0" encoding="utf-8"?>
<sst xmlns="http://schemas.openxmlformats.org/spreadsheetml/2006/main" count="70" uniqueCount="26">
  <si>
    <t xml:space="preserve">SOCIETA </t>
  </si>
  <si>
    <t>PERGUSA</t>
  </si>
  <si>
    <t>MAZARA</t>
  </si>
  <si>
    <t>TRAPANI</t>
  </si>
  <si>
    <t>SAN VITO</t>
  </si>
  <si>
    <t>TOTALE</t>
  </si>
  <si>
    <t xml:space="preserve">polisportiva mimmo ferrito </t>
  </si>
  <si>
    <t>immedia sport extreme</t>
  </si>
  <si>
    <t xml:space="preserve">magma team </t>
  </si>
  <si>
    <t>extrema</t>
  </si>
  <si>
    <t>multisport catania</t>
  </si>
  <si>
    <t>tcpa2</t>
  </si>
  <si>
    <t>GIOVANI (JU, YA, YB)</t>
  </si>
  <si>
    <t>GIOVANISSIMI (MC, CU, ES, RA)</t>
  </si>
  <si>
    <t xml:space="preserve">idra nuoto &amp; fitness </t>
  </si>
  <si>
    <t>GIOVANILE (MC, CU, ES, RA, YA, YB, JU)</t>
  </si>
  <si>
    <t>tcPa2</t>
  </si>
  <si>
    <t xml:space="preserve">RENDE </t>
  </si>
  <si>
    <t>PALERMO</t>
  </si>
  <si>
    <t>RENDE</t>
  </si>
  <si>
    <t>mtb modica</t>
  </si>
  <si>
    <t>life triathlon</t>
  </si>
  <si>
    <t>swim power</t>
  </si>
  <si>
    <t>triathlon team tp</t>
  </si>
  <si>
    <t>triathlon mazara</t>
  </si>
  <si>
    <t xml:space="preserve">      /////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</si>
</sst>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1CBF6-3F19-4DA5-9865-AC5F81700195}">
  <dimension ref="A1:P42"/>
  <sheetViews>
    <sheetView tabSelected="1" topLeftCell="A2" zoomScale="84" workbookViewId="0">
      <selection activeCell="R7" sqref="R7"/>
    </sheetView>
  </sheetViews>
  <sheetFormatPr defaultRowHeight="15" x14ac:dyDescent="0.2"/>
  <sheetData>
    <row r="1" spans="1:16" x14ac:dyDescent="0.2">
      <c r="A1" t="s">
        <v>15</v>
      </c>
    </row>
    <row r="2" spans="1:16" x14ac:dyDescent="0.2">
      <c r="A2" s="1" t="s">
        <v>0</v>
      </c>
      <c r="B2" s="1"/>
      <c r="C2" s="1"/>
      <c r="D2" s="1" t="s">
        <v>1</v>
      </c>
      <c r="E2" s="1"/>
      <c r="F2" s="1" t="s">
        <v>17</v>
      </c>
      <c r="G2" s="1"/>
      <c r="H2" s="1" t="s">
        <v>18</v>
      </c>
      <c r="I2" s="1"/>
      <c r="J2" s="1" t="s">
        <v>2</v>
      </c>
      <c r="K2" s="1"/>
      <c r="L2" s="1" t="s">
        <v>3</v>
      </c>
      <c r="M2" s="1"/>
      <c r="N2" s="1" t="s">
        <v>4</v>
      </c>
      <c r="O2" s="1"/>
      <c r="P2" s="1" t="s">
        <v>5</v>
      </c>
    </row>
    <row r="4" spans="1:16" x14ac:dyDescent="0.2">
      <c r="A4" t="s">
        <v>7</v>
      </c>
      <c r="D4">
        <v>8479</v>
      </c>
      <c r="F4">
        <v>2550</v>
      </c>
      <c r="H4">
        <v>4879</v>
      </c>
      <c r="J4">
        <v>6849</v>
      </c>
      <c r="P4">
        <f>SUM(D4:O4)</f>
        <v>22757</v>
      </c>
    </row>
    <row r="5" spans="1:16" x14ac:dyDescent="0.2">
      <c r="A5" t="s">
        <v>8</v>
      </c>
      <c r="D5">
        <v>4647</v>
      </c>
      <c r="F5">
        <v>1050</v>
      </c>
      <c r="H5">
        <v>5466</v>
      </c>
      <c r="J5">
        <v>8237</v>
      </c>
      <c r="P5">
        <f>SUM(D5:O5)</f>
        <v>19400</v>
      </c>
    </row>
    <row r="6" spans="1:16" x14ac:dyDescent="0.2">
      <c r="A6" t="s">
        <v>9</v>
      </c>
      <c r="D6">
        <v>4262</v>
      </c>
      <c r="F6">
        <v>1050</v>
      </c>
      <c r="H6">
        <v>4637</v>
      </c>
      <c r="J6">
        <v>5096</v>
      </c>
      <c r="P6">
        <f>SUM(D6:O6)</f>
        <v>15045</v>
      </c>
    </row>
    <row r="7" spans="1:16" x14ac:dyDescent="0.2">
      <c r="A7" t="s">
        <v>6</v>
      </c>
      <c r="D7">
        <v>4218</v>
      </c>
      <c r="F7" t="s">
        <v>25</v>
      </c>
      <c r="H7">
        <v>3887</v>
      </c>
      <c r="J7">
        <v>3732</v>
      </c>
      <c r="P7">
        <f>SUM(D7:O7)</f>
        <v>11837</v>
      </c>
    </row>
    <row r="8" spans="1:16" x14ac:dyDescent="0.2">
      <c r="A8" t="s">
        <v>16</v>
      </c>
      <c r="D8">
        <v>3566</v>
      </c>
      <c r="F8" t="s">
        <v>25</v>
      </c>
      <c r="H8">
        <v>4279</v>
      </c>
      <c r="J8">
        <v>3392</v>
      </c>
      <c r="P8">
        <f>SUM(D8:O8)</f>
        <v>11237</v>
      </c>
    </row>
    <row r="9" spans="1:16" x14ac:dyDescent="0.2">
      <c r="A9" t="s">
        <v>14</v>
      </c>
      <c r="D9">
        <v>3174</v>
      </c>
      <c r="F9">
        <v>750</v>
      </c>
      <c r="H9">
        <v>4144</v>
      </c>
      <c r="J9">
        <v>3097</v>
      </c>
      <c r="P9">
        <f>SUM(D9:O9)</f>
        <v>11165</v>
      </c>
    </row>
    <row r="10" spans="1:16" x14ac:dyDescent="0.2">
      <c r="A10" t="s">
        <v>23</v>
      </c>
      <c r="D10" t="s">
        <v>25</v>
      </c>
      <c r="F10" t="s">
        <v>25</v>
      </c>
      <c r="H10">
        <v>2604</v>
      </c>
      <c r="J10">
        <v>809</v>
      </c>
      <c r="P10">
        <f>SUM(D10:O10)</f>
        <v>3413</v>
      </c>
    </row>
    <row r="11" spans="1:16" x14ac:dyDescent="0.2">
      <c r="A11" t="s">
        <v>10</v>
      </c>
      <c r="D11">
        <v>1040</v>
      </c>
      <c r="F11">
        <v>150</v>
      </c>
      <c r="H11">
        <v>896</v>
      </c>
      <c r="J11">
        <v>928</v>
      </c>
      <c r="P11">
        <f>SUM(D11:O11)</f>
        <v>3014</v>
      </c>
    </row>
    <row r="12" spans="1:16" x14ac:dyDescent="0.2">
      <c r="A12" t="s">
        <v>20</v>
      </c>
      <c r="D12">
        <v>860</v>
      </c>
      <c r="F12" t="s">
        <v>25</v>
      </c>
      <c r="H12" t="s">
        <v>25</v>
      </c>
      <c r="J12" t="s">
        <v>25</v>
      </c>
      <c r="P12">
        <f>SUM(D12:O12)</f>
        <v>860</v>
      </c>
    </row>
    <row r="13" spans="1:16" x14ac:dyDescent="0.2">
      <c r="A13" t="s">
        <v>21</v>
      </c>
      <c r="D13">
        <v>48</v>
      </c>
      <c r="F13" t="s">
        <v>25</v>
      </c>
      <c r="H13">
        <v>96</v>
      </c>
      <c r="J13">
        <v>96</v>
      </c>
      <c r="P13">
        <f>SUM(D13:O13)</f>
        <v>240</v>
      </c>
    </row>
    <row r="14" spans="1:16" x14ac:dyDescent="0.2">
      <c r="A14" t="s">
        <v>22</v>
      </c>
      <c r="D14" t="s">
        <v>25</v>
      </c>
      <c r="F14" t="s">
        <v>25</v>
      </c>
      <c r="H14">
        <v>96</v>
      </c>
      <c r="J14">
        <v>105</v>
      </c>
      <c r="P14">
        <f>SUM(D14:O14)</f>
        <v>201</v>
      </c>
    </row>
    <row r="15" spans="1:16" x14ac:dyDescent="0.2">
      <c r="A15" t="s">
        <v>24</v>
      </c>
      <c r="D15" t="s">
        <v>25</v>
      </c>
      <c r="F15" t="s">
        <v>25</v>
      </c>
      <c r="H15" t="s">
        <v>25</v>
      </c>
      <c r="J15">
        <v>90</v>
      </c>
      <c r="P15">
        <f>SUM(D15:O15)</f>
        <v>90</v>
      </c>
    </row>
    <row r="17" spans="1:16" x14ac:dyDescent="0.2">
      <c r="A17" t="s">
        <v>12</v>
      </c>
    </row>
    <row r="18" spans="1:16" x14ac:dyDescent="0.2">
      <c r="A18" s="1" t="s">
        <v>0</v>
      </c>
      <c r="B18" s="1"/>
      <c r="C18" s="1"/>
      <c r="D18" s="1" t="s">
        <v>1</v>
      </c>
      <c r="E18" s="1"/>
      <c r="F18" s="1" t="s">
        <v>19</v>
      </c>
      <c r="G18" s="1"/>
      <c r="H18" s="1" t="s">
        <v>18</v>
      </c>
      <c r="I18" s="1"/>
      <c r="J18" s="1" t="s">
        <v>2</v>
      </c>
      <c r="K18" s="1"/>
      <c r="L18" s="1" t="s">
        <v>3</v>
      </c>
      <c r="M18" s="1"/>
      <c r="N18" s="1" t="s">
        <v>4</v>
      </c>
      <c r="O18" s="1"/>
      <c r="P18" s="1" t="s">
        <v>5</v>
      </c>
    </row>
    <row r="20" spans="1:16" x14ac:dyDescent="0.2">
      <c r="A20" t="s">
        <v>6</v>
      </c>
      <c r="D20">
        <v>4218</v>
      </c>
      <c r="H20">
        <v>3887</v>
      </c>
      <c r="J20">
        <v>3732</v>
      </c>
      <c r="P20">
        <f>SUM(D20:O20)</f>
        <v>11837</v>
      </c>
    </row>
    <row r="21" spans="1:16" x14ac:dyDescent="0.2">
      <c r="A21" t="s">
        <v>8</v>
      </c>
      <c r="D21">
        <v>1910</v>
      </c>
      <c r="H21">
        <v>1991</v>
      </c>
      <c r="J21">
        <v>4616</v>
      </c>
      <c r="P21">
        <f>SUM(D21:O21)</f>
        <v>8517</v>
      </c>
    </row>
    <row r="22" spans="1:16" x14ac:dyDescent="0.2">
      <c r="A22" t="s">
        <v>7</v>
      </c>
      <c r="D22">
        <v>2984</v>
      </c>
      <c r="F22">
        <v>900</v>
      </c>
      <c r="H22">
        <v>2069</v>
      </c>
      <c r="J22">
        <v>2434</v>
      </c>
      <c r="P22">
        <f>SUM(D22:O22)</f>
        <v>8387</v>
      </c>
    </row>
    <row r="23" spans="1:16" x14ac:dyDescent="0.2">
      <c r="A23" t="s">
        <v>9</v>
      </c>
      <c r="D23">
        <v>2055</v>
      </c>
      <c r="F23">
        <v>450</v>
      </c>
      <c r="H23">
        <v>1633</v>
      </c>
      <c r="J23">
        <v>2077</v>
      </c>
      <c r="P23">
        <f>SUM(D23:O23)</f>
        <v>6215</v>
      </c>
    </row>
    <row r="24" spans="1:16" x14ac:dyDescent="0.2">
      <c r="A24" t="s">
        <v>10</v>
      </c>
      <c r="D24">
        <v>1040</v>
      </c>
      <c r="F24">
        <v>150</v>
      </c>
      <c r="H24">
        <v>896</v>
      </c>
      <c r="J24">
        <v>928</v>
      </c>
      <c r="P24">
        <f>SUM(D24:O24)</f>
        <v>3014</v>
      </c>
    </row>
    <row r="25" spans="1:16" x14ac:dyDescent="0.2">
      <c r="A25" t="s">
        <v>14</v>
      </c>
      <c r="D25">
        <v>562</v>
      </c>
      <c r="F25">
        <v>300</v>
      </c>
      <c r="H25">
        <v>1247</v>
      </c>
      <c r="J25">
        <v>881</v>
      </c>
      <c r="P25">
        <f>SUM(D25:O25)</f>
        <v>2990</v>
      </c>
    </row>
    <row r="26" spans="1:16" x14ac:dyDescent="0.2">
      <c r="A26" t="s">
        <v>23</v>
      </c>
      <c r="H26">
        <v>805</v>
      </c>
      <c r="P26">
        <f>SUM(D26:O26)</f>
        <v>805</v>
      </c>
    </row>
    <row r="27" spans="1:16" x14ac:dyDescent="0.2">
      <c r="A27" t="s">
        <v>20</v>
      </c>
      <c r="D27">
        <v>622</v>
      </c>
      <c r="P27">
        <f>SUM(D27:O27)</f>
        <v>622</v>
      </c>
    </row>
    <row r="28" spans="1:16" x14ac:dyDescent="0.2">
      <c r="P28">
        <f>SUM(D28:O28)</f>
        <v>0</v>
      </c>
    </row>
    <row r="30" spans="1:16" x14ac:dyDescent="0.2">
      <c r="A30" t="s">
        <v>13</v>
      </c>
    </row>
    <row r="31" spans="1:16" x14ac:dyDescent="0.2">
      <c r="A31" s="1" t="s">
        <v>0</v>
      </c>
      <c r="B31" s="1"/>
      <c r="C31" s="1"/>
      <c r="D31" s="1" t="s">
        <v>1</v>
      </c>
      <c r="E31" s="1"/>
      <c r="F31" s="1" t="s">
        <v>19</v>
      </c>
      <c r="G31" s="1"/>
      <c r="H31" s="1" t="s">
        <v>18</v>
      </c>
      <c r="I31" s="1"/>
      <c r="J31" s="1" t="s">
        <v>2</v>
      </c>
      <c r="K31" s="1"/>
      <c r="L31" s="1" t="s">
        <v>3</v>
      </c>
      <c r="M31" s="1"/>
      <c r="N31" s="1" t="s">
        <v>4</v>
      </c>
      <c r="O31" s="1"/>
      <c r="P31" s="1" t="s">
        <v>5</v>
      </c>
    </row>
    <row r="33" spans="1:16" x14ac:dyDescent="0.2">
      <c r="A33" t="s">
        <v>7</v>
      </c>
      <c r="D33">
        <v>5495</v>
      </c>
      <c r="F33">
        <v>1650</v>
      </c>
      <c r="H33">
        <v>2910</v>
      </c>
      <c r="J33">
        <v>4415</v>
      </c>
      <c r="P33">
        <f>SUM(D33:O33)</f>
        <v>14470</v>
      </c>
    </row>
    <row r="34" spans="1:16" x14ac:dyDescent="0.2">
      <c r="A34" t="s">
        <v>11</v>
      </c>
      <c r="D34">
        <v>3566</v>
      </c>
      <c r="H34">
        <v>4279</v>
      </c>
      <c r="J34">
        <v>3392</v>
      </c>
      <c r="P34">
        <f>SUM(D34:O34)</f>
        <v>11237</v>
      </c>
    </row>
    <row r="35" spans="1:16" x14ac:dyDescent="0.2">
      <c r="A35" t="s">
        <v>8</v>
      </c>
      <c r="D35">
        <v>2737</v>
      </c>
      <c r="F35">
        <v>1050</v>
      </c>
      <c r="H35">
        <v>3475</v>
      </c>
      <c r="J35">
        <v>3621</v>
      </c>
      <c r="P35">
        <f>SUM(D35:O35)</f>
        <v>10883</v>
      </c>
    </row>
    <row r="36" spans="1:16" x14ac:dyDescent="0.2">
      <c r="A36" t="s">
        <v>9</v>
      </c>
      <c r="D36">
        <v>2207</v>
      </c>
      <c r="F36">
        <v>600</v>
      </c>
      <c r="H36">
        <v>3004</v>
      </c>
      <c r="J36">
        <v>3019</v>
      </c>
      <c r="P36">
        <f>SUM(D36:O36)</f>
        <v>8830</v>
      </c>
    </row>
    <row r="37" spans="1:16" x14ac:dyDescent="0.2">
      <c r="A37" t="s">
        <v>14</v>
      </c>
      <c r="D37">
        <v>2612</v>
      </c>
      <c r="F37">
        <v>450</v>
      </c>
      <c r="H37">
        <v>2897</v>
      </c>
      <c r="J37">
        <v>2216</v>
      </c>
      <c r="P37">
        <f>SUM(D37:O37)</f>
        <v>8175</v>
      </c>
    </row>
    <row r="38" spans="1:16" x14ac:dyDescent="0.2">
      <c r="A38" t="s">
        <v>23</v>
      </c>
      <c r="H38">
        <v>1799</v>
      </c>
      <c r="J38">
        <v>809</v>
      </c>
      <c r="P38">
        <f>SUM(D38:O38)</f>
        <v>2608</v>
      </c>
    </row>
    <row r="39" spans="1:16" x14ac:dyDescent="0.2">
      <c r="A39" t="s">
        <v>21</v>
      </c>
      <c r="D39">
        <v>48</v>
      </c>
      <c r="H39">
        <v>96</v>
      </c>
      <c r="J39">
        <v>96</v>
      </c>
      <c r="P39">
        <f>SUM(D39:O39)</f>
        <v>240</v>
      </c>
    </row>
    <row r="40" spans="1:16" x14ac:dyDescent="0.2">
      <c r="A40" t="s">
        <v>20</v>
      </c>
      <c r="D40">
        <v>238</v>
      </c>
      <c r="P40">
        <f>SUM(D40:O40)</f>
        <v>238</v>
      </c>
    </row>
    <row r="41" spans="1:16" x14ac:dyDescent="0.2">
      <c r="A41" t="s">
        <v>22</v>
      </c>
      <c r="H41">
        <v>96</v>
      </c>
      <c r="J41">
        <v>105</v>
      </c>
      <c r="P41">
        <f>SUM(D41:O41)</f>
        <v>201</v>
      </c>
    </row>
    <row r="42" spans="1:16" x14ac:dyDescent="0.2">
      <c r="A42" t="s">
        <v>24</v>
      </c>
      <c r="J42">
        <v>90</v>
      </c>
      <c r="P42">
        <f>SUM(D42:O42)</f>
        <v>90</v>
      </c>
    </row>
  </sheetData>
  <sortState xmlns:xlrd2="http://schemas.microsoft.com/office/spreadsheetml/2017/richdata2" ref="A4:P15">
    <sortCondition descending="1" ref="P4:P1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 Saporito</dc:creator>
  <cp:lastModifiedBy>Luigi Saporito</cp:lastModifiedBy>
  <dcterms:created xsi:type="dcterms:W3CDTF">2022-03-09T11:40:53Z</dcterms:created>
  <dcterms:modified xsi:type="dcterms:W3CDTF">2023-06-03T20:38:55Z</dcterms:modified>
</cp:coreProperties>
</file>